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255" windowHeight="8130" activeTab="1"/>
  </bookViews>
  <sheets>
    <sheet name="chuong trinh qly van ban" sheetId="1" r:id="rId1"/>
    <sheet name="CV Đến" sheetId="4" r:id="rId2"/>
    <sheet name="CV Đi" sheetId="5" r:id="rId3"/>
    <sheet name="Sheet2" sheetId="2" r:id="rId4"/>
    <sheet name="Sheet3" sheetId="3" r:id="rId5"/>
  </sheets>
  <definedNames>
    <definedName name="T1_">'CV Đến'!$A$68</definedName>
    <definedName name="T10_">'CV Đi'!$A$7</definedName>
    <definedName name="T10_a">'CV Đi'!$A$7</definedName>
    <definedName name="T10a">'CV Đến'!$A$14</definedName>
    <definedName name="T11_">'CV Đến'!$A$26</definedName>
    <definedName name="T12_">'CV Đến'!$A$40</definedName>
    <definedName name="T2_">'CV Đến'!$A$78</definedName>
    <definedName name="T9a">'CV Đến'!$A$6</definedName>
    <definedName name="Tháng_10" localSheetId="2">'chuong trinh qly van ban'!$G$7</definedName>
    <definedName name="Tháng_11" localSheetId="1">'chuong trinh qly van ban'!$D$7</definedName>
    <definedName name="Tháng_11">'chuong trinh qly van ban'!$D$7</definedName>
  </definedNames>
  <calcPr calcId="124519"/>
</workbook>
</file>

<file path=xl/calcChain.xml><?xml version="1.0" encoding="utf-8"?>
<calcChain xmlns="http://schemas.openxmlformats.org/spreadsheetml/2006/main">
  <c r="A7" i="4"/>
  <c r="A8"/>
  <c r="A9"/>
  <c r="A10"/>
  <c r="A11"/>
  <c r="A12"/>
  <c r="A13"/>
  <c r="A14"/>
  <c r="A15"/>
  <c r="A16"/>
  <c r="A17"/>
  <c r="A18"/>
  <c r="A19"/>
  <c r="A20"/>
  <c r="A21"/>
  <c r="A6"/>
  <c r="B2"/>
</calcChain>
</file>

<file path=xl/sharedStrings.xml><?xml version="1.0" encoding="utf-8"?>
<sst xmlns="http://schemas.openxmlformats.org/spreadsheetml/2006/main" count="175" uniqueCount="157">
  <si>
    <t>CHƯƠNG TRÌNH QUẢN LÝ VĂN BẢN</t>
  </si>
  <si>
    <t>CÔNG VĂN ĐI 2015</t>
  </si>
  <si>
    <t>Tháng 9</t>
  </si>
  <si>
    <t>Tháng 10</t>
  </si>
  <si>
    <t>Tháng 11</t>
  </si>
  <si>
    <t>Tháng 12</t>
  </si>
  <si>
    <t>Tháng 01</t>
  </si>
  <si>
    <t>Tháng 02</t>
  </si>
  <si>
    <t>Tháng 03</t>
  </si>
  <si>
    <t>Tháng 04</t>
  </si>
  <si>
    <t>Tháng 05</t>
  </si>
  <si>
    <t>Tháng 06</t>
  </si>
  <si>
    <t>Tháng 07</t>
  </si>
  <si>
    <t>Tháng 08</t>
  </si>
  <si>
    <t>STT</t>
  </si>
  <si>
    <t>Ký hiệu văn bản</t>
  </si>
  <si>
    <t>Nội dung</t>
  </si>
  <si>
    <t>1401/KH-LTT</t>
  </si>
  <si>
    <t>Kế hoạch công tác tháng 9 năm 2015</t>
  </si>
  <si>
    <t>Viết bài cho tạo đàm khoa học môn LLCT</t>
  </si>
  <si>
    <t>XH hóa đầu tư cho hoạt động GDTC</t>
  </si>
  <si>
    <t>QĐ trường đạt danh hiệu lao động xuất sắc 14-15</t>
  </si>
  <si>
    <t>1485/LTT-TĐ</t>
  </si>
  <si>
    <t>Làm hồ sơ tặng bằng khen của UBND và huy hiệu TP</t>
  </si>
  <si>
    <t>887/07/10/15</t>
  </si>
  <si>
    <t>KH tổ chức thi, bồi dưỡng, cấp bằng tiếng Anh</t>
  </si>
  <si>
    <t>8874/06/10/15</t>
  </si>
  <si>
    <t>888/07/10/15</t>
  </si>
  <si>
    <t>Kế hoạch triển khai thực hiện chính sách tinh giản biên chế</t>
  </si>
  <si>
    <t>TB: Sử dụng mạng internet trong trường</t>
  </si>
  <si>
    <t>QĐ công nhận danh hiệu CSTĐCS NH 14-15</t>
  </si>
  <si>
    <t>1623/TB-LTT</t>
  </si>
  <si>
    <t>nội dung</t>
  </si>
  <si>
    <t>DS giảng viên hạn nâng lương</t>
  </si>
  <si>
    <t>XD mạng thông tin cung - cầu đào tạo…</t>
  </si>
  <si>
    <t>TKB của các tổ</t>
  </si>
  <si>
    <t>Phiếu bầu bổ sung nhân sự vào BCHCĐ và Chủ tịch CĐ</t>
  </si>
  <si>
    <t>Tài liệu giảng dạy môn GDCT (TCCN 12+2)</t>
  </si>
  <si>
    <t>Một số sách mới của thư viện T10/2015</t>
  </si>
  <si>
    <t>Phiếu đề nghị mua sách tổ PL</t>
  </si>
  <si>
    <t>T10</t>
  </si>
  <si>
    <t>CÔNG VĂN ĐẾN 2015</t>
  </si>
  <si>
    <t>Tổ chức cho lớp riêng học lại</t>
  </si>
  <si>
    <t>Phòng Đtạo</t>
  </si>
  <si>
    <t>Đơn xin phép Cô Hà</t>
  </si>
  <si>
    <t>Dự thảo của HN CBCC</t>
  </si>
  <si>
    <t>Góp ý cho Hội nghị CBCCVC</t>
  </si>
  <si>
    <t>1684/TB-LTT-TC</t>
  </si>
  <si>
    <t xml:space="preserve">Công tác an ninh trật tự trong Nhà trường </t>
  </si>
  <si>
    <t>Danh sách tập huấn phòng chống tham nhũng</t>
  </si>
  <si>
    <t>Thông báo tập huấn phòng chống tham nhũng</t>
  </si>
  <si>
    <t>3393/GDĐT-PC</t>
  </si>
  <si>
    <t>Đơn xin phép Cô Hường</t>
  </si>
  <si>
    <t>Thay đổi chương trình tổ PL</t>
  </si>
  <si>
    <t xml:space="preserve">Đơn xin đổi phòng </t>
  </si>
  <si>
    <t>Báo cáo các môn học đã có powerpoint</t>
  </si>
  <si>
    <t>Báo cáo tập huấn PL của cô Mai</t>
  </si>
  <si>
    <t>Quy định dự giờ, ktra toàn diện, thao giảng NH 15-16</t>
  </si>
  <si>
    <t>1730/QyĐ-LTT-ĐT</t>
  </si>
  <si>
    <t>NĐ85 quy định chế độ làm việc đối với lao động Nữ</t>
  </si>
  <si>
    <t>1002 ngày 11/11/2015</t>
  </si>
  <si>
    <t>Danh bạ của trường nộp trường</t>
  </si>
  <si>
    <t>T11</t>
  </si>
  <si>
    <t>Mẫu biên bản bàn giao</t>
  </si>
  <si>
    <t>Dự kiến bảng phân công khối lượng giảng dạy NH 15-16</t>
  </si>
  <si>
    <t>Kế hoạch công tác tháng 11 năm 2015</t>
  </si>
  <si>
    <t xml:space="preserve">Đề cương chi tiết tổ PL </t>
  </si>
  <si>
    <t>Kế hoạch nộp đề thi, cầm thi khóa 14TC</t>
  </si>
  <si>
    <t>Kế hoạch nộp đề thi, cầm thi khóa 13,14CĐ</t>
  </si>
  <si>
    <t>1750/KH-LTT-ĐT</t>
  </si>
  <si>
    <t>1751/KH-LTT-ĐT</t>
  </si>
  <si>
    <t>Luật Ngân sách nhà nước</t>
  </si>
  <si>
    <t>906 ngày 12/10/15</t>
  </si>
  <si>
    <t>Mẫu đề thi hoc phần lý thuyết 15-16</t>
  </si>
  <si>
    <t>Sách mới tháng 12 của kinh tế</t>
  </si>
  <si>
    <t>Sách mới tháng 12 của ĐHCN</t>
  </si>
  <si>
    <t>"</t>
  </si>
  <si>
    <t>Thông báo kê khai tài sản năm 2015</t>
  </si>
  <si>
    <t>Đơn xin phép của chị Thắm</t>
  </si>
  <si>
    <t>Đơn xin phép của chị Ngát</t>
  </si>
  <si>
    <t>Đề án 599 đào tạo thạc sỹ</t>
  </si>
  <si>
    <t>Khóa học ngắn hạn phân tích số liệu phần mềm SPSS và AMOSS</t>
  </si>
  <si>
    <t>1 số điều quy định  về BHXH và BHXH bắt buộc</t>
  </si>
  <si>
    <t>Khóa học đào tạo tiền tiến sĩ ĐH BK</t>
  </si>
  <si>
    <t>Chế độ phụ cấp thâm niên nhà giáo</t>
  </si>
  <si>
    <t>Kế hoạch công tác tháng 12 năm 2015</t>
  </si>
  <si>
    <t>T12</t>
  </si>
  <si>
    <t>Làm tên khảo sát GV</t>
  </si>
  <si>
    <t>Bổ sung 1 số điều về phụ cấp thâm niên nhà giáo</t>
  </si>
  <si>
    <t>Thư cảm ơn của Sở GD&amp;ĐT về ngày 20-11-15</t>
  </si>
  <si>
    <t>Cuộc thi bắn pháo bông trên máy vi tính</t>
  </si>
  <si>
    <t>Báo cáo GV có giờ dạy ngày thứ 3 (07/12/15)</t>
  </si>
  <si>
    <t>Danh bạ nộp trường</t>
  </si>
  <si>
    <t>Danh bạ của khoa</t>
  </si>
  <si>
    <t>Mẫu danh sách cấm thi</t>
  </si>
  <si>
    <t>Đơn xin không đi họp của trường</t>
  </si>
  <si>
    <t>Mẫu bảng điểm kết thúc học phần khóa 13,14CĐ</t>
  </si>
  <si>
    <t>Nội quy cơ quan</t>
  </si>
  <si>
    <t>1846/QĐ-LTT-TC</t>
  </si>
  <si>
    <t>Quy chế làm việc của trường</t>
  </si>
  <si>
    <t>Lịch thi kết thúc học phần HKI khóa 15CĐ</t>
  </si>
  <si>
    <t>Mẫu bảng điểm học phần HKI khóa 15TCCN (12+2)</t>
  </si>
  <si>
    <t xml:space="preserve">Mẫu bảng điểm học phần HKI 15CĐ </t>
  </si>
  <si>
    <t>Biên bản kiểm kê tài sản</t>
  </si>
  <si>
    <t>Thông báo V/v minh bạc tài sản, thu nhập năm 2015</t>
  </si>
  <si>
    <t>Làm khối lượng ktra phòng Đào tạo ktra ngày 28/12/2015</t>
  </si>
  <si>
    <t>1864/KH-LTT-ĐT</t>
  </si>
  <si>
    <t>Kế hoạch thi TN TCCN kỳ thi tháng 01/2016</t>
  </si>
  <si>
    <t>Kế hoạch thi TN CĐ kỳ thi tháng 01/2016</t>
  </si>
  <si>
    <t>1863/KH-LTT-ĐT</t>
  </si>
  <si>
    <t>Kế hoạch thi HKI khóa 13CĐ, 14CĐ</t>
  </si>
  <si>
    <t>Kế hoạch thi HKI khóa 14TCCN</t>
  </si>
  <si>
    <t>1844/KH-LTT-ĐT</t>
  </si>
  <si>
    <t>Kế hoạch thi HKI khóa 15TN</t>
  </si>
  <si>
    <t>1843/KH-LTT-ĐT</t>
  </si>
  <si>
    <t>Kế hoạch thi HKI khóa 15CĐ</t>
  </si>
  <si>
    <t>1885/QyĐ-LTT-ĐT</t>
  </si>
  <si>
    <t>QĐ thực hiện quy trình nghỉ dạy và dạy bù của GV</t>
  </si>
  <si>
    <t>1885/TB-LTT-ĐT</t>
  </si>
  <si>
    <t>TB thực hiện dữ liệu chấm công lịch dạy HKI</t>
  </si>
  <si>
    <t>Ktra hồ sơ chuyên môn của GV dạy hệ TCCN từ 2012-2015</t>
  </si>
  <si>
    <t>Mẫu 1_phiếu đăng ký làm SKKN NH 2015-2016</t>
  </si>
  <si>
    <t>Mẫu 2_mẫu báo cáo làm SKKN NH 2015-2016</t>
  </si>
  <si>
    <t>Mẫu 3_tóm tắt thành tích làm SKKN NH 2015-2016</t>
  </si>
  <si>
    <t>Tên SKKN của khoa nộp lại khi đã họp khoa sửa tên</t>
  </si>
  <si>
    <t>Thông báo nghỉ tết âm lịch 2016</t>
  </si>
  <si>
    <t>1964/TB-LTT</t>
  </si>
  <si>
    <t>Kế hoạch tổ chức chấm SKKN</t>
  </si>
  <si>
    <t>Mẫu Chấm SKKN ở khoa</t>
  </si>
  <si>
    <t>1969/KH-LTT</t>
  </si>
  <si>
    <t>16 ngày 07/01/16</t>
  </si>
  <si>
    <t xml:space="preserve">Thông báo số 1 về tìm hiểu cuộc thi ASEAN </t>
  </si>
  <si>
    <t>11/GDĐT-VP</t>
  </si>
  <si>
    <t>Lịch tiếp dân của Sở GD&amp;ĐT trong tháng 01/2016</t>
  </si>
  <si>
    <t>Thông tư hướng dẫn khen thưởng của ngành GD</t>
  </si>
  <si>
    <t>Sửa đổi, bổ sung luật qlý, sử dụng tài sản</t>
  </si>
  <si>
    <t>Hướng dẫn thi hành 1 số điều của luật BHXH</t>
  </si>
  <si>
    <t>Chiêu sinh lớp đào tạo thạc sỹ về qlý GD</t>
  </si>
  <si>
    <t>Quy định chi tiết về BHXH</t>
  </si>
  <si>
    <t>Thông tin PL số 2</t>
  </si>
  <si>
    <t>Hướng dẫn phong trào thi đua khen thưởng</t>
  </si>
  <si>
    <t>Bộ luật Dân sự năm 2015 áp dụng từ 01/01/2017</t>
  </si>
  <si>
    <t>Hướng dẫn nội dung của NĐ 04 về thực hiện dân chủ trong CQHC NN</t>
  </si>
  <si>
    <t>Danh mục quy phạm PL có hiệu lực từ ngày 01/01/2016</t>
  </si>
  <si>
    <t>TB: Xét tặng kỷ niệm chương vì sự nghiệp GD</t>
  </si>
  <si>
    <t>T1</t>
  </si>
  <si>
    <t>T2</t>
  </si>
  <si>
    <t>T4</t>
  </si>
  <si>
    <t>Kế hoạch công tác tháng 4</t>
  </si>
  <si>
    <t>Kế hoạch tổ chức lễ Giỗ tổ Hùng Vương</t>
  </si>
  <si>
    <t>TB: Thời gian nghỉ lễ Giỗ tổ Hùng Vương</t>
  </si>
  <si>
    <t>289/KH-LTT-TC</t>
  </si>
  <si>
    <t>291/TB-LTT</t>
  </si>
  <si>
    <t>QĐ tặng huy hiệu TPHCM</t>
  </si>
  <si>
    <t>QĐ ban hành quy chế của HSSV</t>
  </si>
  <si>
    <t>382/QĐ-LTT-TTGD</t>
  </si>
  <si>
    <t>Danh bạ trường</t>
  </si>
</sst>
</file>

<file path=xl/styles.xml><?xml version="1.0" encoding="utf-8"?>
<styleSheet xmlns="http://schemas.openxmlformats.org/spreadsheetml/2006/main">
  <fonts count="6">
    <font>
      <sz val="13"/>
      <color theme="1"/>
      <name val="Times New Roman"/>
      <family val="2"/>
    </font>
    <font>
      <b/>
      <sz val="13"/>
      <color theme="1"/>
      <name val="Times New Roman"/>
      <family val="1"/>
    </font>
    <font>
      <u/>
      <sz val="13"/>
      <color theme="10"/>
      <name val="Times New Roman"/>
      <family val="2"/>
    </font>
    <font>
      <b/>
      <sz val="15"/>
      <color theme="1"/>
      <name val="Times New Roman"/>
      <family val="2"/>
    </font>
    <font>
      <sz val="15"/>
      <color theme="1"/>
      <name val="Times New Roman"/>
      <family val="2"/>
    </font>
    <font>
      <u/>
      <sz val="15"/>
      <color theme="1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1" applyAlignment="1" applyProtection="1"/>
    <xf numFmtId="0" fontId="0" fillId="0" borderId="0" xfId="0" applyAlignment="1">
      <alignment horizontal="center" vertical="center"/>
    </xf>
    <xf numFmtId="0" fontId="2" fillId="2" borderId="0" xfId="1" applyFill="1" applyAlignment="1" applyProtection="1">
      <alignment vertical="center"/>
    </xf>
    <xf numFmtId="0" fontId="0" fillId="0" borderId="0" xfId="0" applyAlignment="1">
      <alignment horizontal="center" vertical="center"/>
    </xf>
    <xf numFmtId="0" fontId="2" fillId="0" borderId="0" xfId="1" applyAlignment="1" applyProtection="1">
      <alignment horizontal="left" vertical="center"/>
    </xf>
    <xf numFmtId="0" fontId="2" fillId="0" borderId="0" xfId="1" applyAlignment="1" applyProtection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2" fillId="0" borderId="0" xfId="1" applyFill="1" applyBorder="1" applyAlignment="1" applyProtection="1">
      <alignment horizontal="left" vertical="center"/>
    </xf>
    <xf numFmtId="14" fontId="0" fillId="0" borderId="0" xfId="0" applyNumberFormat="1"/>
    <xf numFmtId="0" fontId="0" fillId="0" borderId="0" xfId="0" applyAlignment="1">
      <alignment horizontal="center"/>
    </xf>
    <xf numFmtId="14" fontId="0" fillId="2" borderId="0" xfId="0" applyNumberFormat="1" applyFill="1"/>
    <xf numFmtId="0" fontId="0" fillId="2" borderId="0" xfId="0" applyFill="1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5" fillId="0" borderId="0" xfId="1" applyFont="1" applyAlignment="1" applyProtection="1"/>
    <xf numFmtId="0" fontId="5" fillId="0" borderId="0" xfId="1" applyFont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tra%20tim.xlsx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..\15-16\ke%20hoach%20tinh%20gian%20bien%20che.pdf" TargetMode="External"/><Relationship Id="rId18" Type="http://schemas.openxmlformats.org/officeDocument/2006/relationships/hyperlink" Target="..\15-16\N&#272;%20quy%20&#273;&#7883;nh%20ch&#7871;%20&#273;&#7897;%20c&#7911;a%20L&#272;%20N&#7919;.pdf" TargetMode="External"/><Relationship Id="rId26" Type="http://schemas.openxmlformats.org/officeDocument/2006/relationships/hyperlink" Target="..\15-16\Ke%20khai%20TS" TargetMode="External"/><Relationship Id="rId39" Type="http://schemas.openxmlformats.org/officeDocument/2006/relationships/hyperlink" Target="..\..\..\5.%20LUU%20TRU\3.%20BANG%20DIEM%20CAO%20DANG\bang%20diem%2015-16\DIEM%20KET%20THUC%20HOC%20PHAN\%5b17-12-2015_08.44.06%5dbang_diem_hoc_phan_hki_nh_15-16_khoa_15_tccn_(12+2).xls" TargetMode="External"/><Relationship Id="rId21" Type="http://schemas.openxmlformats.org/officeDocument/2006/relationships/hyperlink" Target="..\..\1.%20DAO%20TAO\15-16\Ke%20hoach%20thi\%5b10-11-2015_15.53.29%5dkehoach_so_1751.pdf" TargetMode="External"/><Relationship Id="rId34" Type="http://schemas.openxmlformats.org/officeDocument/2006/relationships/hyperlink" Target="..\15-16\%5b25-11-2015_15.13.58%5d25-11-15_thu_cam_on.pdf" TargetMode="External"/><Relationship Id="rId42" Type="http://schemas.openxmlformats.org/officeDocument/2006/relationships/hyperlink" Target="..\15-16\Quy%20ch&#7871;%20l&#224;m%20vi&#7879;c%20c&#7911;a%20tr&#432;&#7901;ng_1846_29-12-15.pdf" TargetMode="External"/><Relationship Id="rId47" Type="http://schemas.openxmlformats.org/officeDocument/2006/relationships/hyperlink" Target="..\..\1.%20DAO%20TAO\15-16\Ke%20hoach%20thi\%5b10-11-2015_15.53.29%5dkehoach_so_1750.pdf" TargetMode="External"/><Relationship Id="rId50" Type="http://schemas.openxmlformats.org/officeDocument/2006/relationships/hyperlink" Target="..\..\1.%20DAO%20TAO\15-16\phan%20mem\%5b16-12-2015_08.20.58%5dquydinh-1885.pdf" TargetMode="External"/><Relationship Id="rId55" Type="http://schemas.openxmlformats.org/officeDocument/2006/relationships/hyperlink" Target="..\15-16\Th&#244;ng%20b&#225;o%20ngh&#7881;%20&#226;m%20l&#7883;ch_1964_31-12-15.pdf" TargetMode="External"/><Relationship Id="rId63" Type="http://schemas.openxmlformats.org/officeDocument/2006/relationships/hyperlink" Target="..\15-16\%5b15-01-2016_08.45.13%5d01_15-01-16.pdf" TargetMode="External"/><Relationship Id="rId68" Type="http://schemas.openxmlformats.org/officeDocument/2006/relationships/hyperlink" Target="..\15-16\th&#244;ng%20tin%20PL\%5b23-02-2016_07.17.47%5d125_22-02-16.pdf" TargetMode="External"/><Relationship Id="rId76" Type="http://schemas.openxmlformats.org/officeDocument/2006/relationships/hyperlink" Target="..\..\Thanh%20tra\Quyet_dinh_382_19.4.2016_noi_qui_doi_voi_hssv.pdf" TargetMode="External"/><Relationship Id="rId7" Type="http://schemas.openxmlformats.org/officeDocument/2006/relationships/hyperlink" Target="..\15-16\Danh%20sach%20&#273;i%20tap_hn_tuyen_truyen_phong_chong_tham_nhung.pdf" TargetMode="External"/><Relationship Id="rId71" Type="http://schemas.openxmlformats.org/officeDocument/2006/relationships/hyperlink" Target="..\15-16\%5b10-10-2015_11.41.21%5d887.pdf" TargetMode="External"/><Relationship Id="rId2" Type="http://schemas.openxmlformats.org/officeDocument/2006/relationships/hyperlink" Target="..\ke%20hoach%20cong%20tac\%5b04-09-2015_08.29.01%5d1401_04-9-15.pdf" TargetMode="External"/><Relationship Id="rId16" Type="http://schemas.openxmlformats.org/officeDocument/2006/relationships/hyperlink" Target="..\15-16\Thong%20bao_hn_tuyen_truyen,_phong_chong_tham_nhung_2015.pdf" TargetMode="External"/><Relationship Id="rId29" Type="http://schemas.openxmlformats.org/officeDocument/2006/relationships/hyperlink" Target="..\15-16\%5b25-11-2015_15.16.20%5d1044_25-11-15.pdf" TargetMode="External"/><Relationship Id="rId11" Type="http://schemas.openxmlformats.org/officeDocument/2006/relationships/hyperlink" Target="..\..\..\8.%20VIEC%20DANG%20LAM\15-16\T9\Bang%20khen%20Uy%20ban%20nhan%20dan" TargetMode="External"/><Relationship Id="rId24" Type="http://schemas.openxmlformats.org/officeDocument/2006/relationships/hyperlink" Target="..\..\Thu%20vien\%5b01-12-2015_15.25.49%5dsach_moi_thang_12-2015_(kt).pdf" TargetMode="External"/><Relationship Id="rId32" Type="http://schemas.openxmlformats.org/officeDocument/2006/relationships/hyperlink" Target="..\15-16\ke%20hoach%20cong%20tac\%5b03-12-2015_16.52.06%5d1821_03-12-15.pdf" TargetMode="External"/><Relationship Id="rId37" Type="http://schemas.openxmlformats.org/officeDocument/2006/relationships/hyperlink" Target="..\..\..\5.%20LUU%20TRU\3.%20BANG%20DIEM%20CAO%20DANG\bang%20diem%2015-16\DIEM%20KET%20THUC%20HOC%20PHAN\BANG%20DIEM%20HOC%20PHAN%2013,14CD.xls" TargetMode="External"/><Relationship Id="rId40" Type="http://schemas.openxmlformats.org/officeDocument/2006/relationships/hyperlink" Target="..\..\..\5.%20LUU%20TRU\3.%20BANG%20DIEM%20CAO%20DANG\bang%20diem%2015-16\DIEM%20KET%20THUC%20HOC%20PHAN\%5b17-12-2015_08.52.52%5dbang_diem_hoc_phan_15cd_tin_chi__hki_2015-2016_(ds_thang_12).rar" TargetMode="External"/><Relationship Id="rId45" Type="http://schemas.openxmlformats.org/officeDocument/2006/relationships/hyperlink" Target="..\..\1.%20DAO%20TAO\15-16\Ke%20hoach%20thi\%5b10-12-2015_15.13.00%5dkehoach-1863.pdf" TargetMode="External"/><Relationship Id="rId53" Type="http://schemas.openxmlformats.org/officeDocument/2006/relationships/hyperlink" Target="..\..\5.%20CONG%20DOAN\15-16\Dang%20ky%20thi%20dua\Mau%20l&#224;m%20SKKN%2015-16\%5b25-12-2015_10.23.12%5d3._mau_2_bao_cao_skkn.doc" TargetMode="External"/><Relationship Id="rId58" Type="http://schemas.openxmlformats.org/officeDocument/2006/relationships/hyperlink" Target="..\..\..\8.%20VIEC%20DANG%20LAM\15-16\T1\%5b07-01-2016_10.30.11%5dthe_le_thi_asean.pdf" TargetMode="External"/><Relationship Id="rId66" Type="http://schemas.openxmlformats.org/officeDocument/2006/relationships/hyperlink" Target="..\15-16\Thi%20dua\%5b11-01-2016_08.41.22%5d22_11-01-16.pdf" TargetMode="External"/><Relationship Id="rId74" Type="http://schemas.openxmlformats.org/officeDocument/2006/relationships/hyperlink" Target="..\15-16\TB%20th&#7901;i%20gian%20l&#7877;%20gi&#7893;%20t&#7893;%20h&#249;ng%20v&#432;&#417;ng_291.pdf" TargetMode="External"/><Relationship Id="rId5" Type="http://schemas.openxmlformats.org/officeDocument/2006/relationships/hyperlink" Target="..\..\1.%20DAO%20TAO\15-16\mau_de_nghi_mo_lop_rieng.doc" TargetMode="External"/><Relationship Id="rId15" Type="http://schemas.openxmlformats.org/officeDocument/2006/relationships/hyperlink" Target="..\..\1.%20DAO%20TAO\15-16\qddugio-kttd-thaogiang-hoigiangcaptruong.pdf" TargetMode="External"/><Relationship Id="rId23" Type="http://schemas.openxmlformats.org/officeDocument/2006/relationships/hyperlink" Target="..\..\KHAO%20THI\Mau%20de%20thi%2015-16\%5b23-11-2015_09.44.18%5dmau_de_tu_luan.docx" TargetMode="External"/><Relationship Id="rId28" Type="http://schemas.openxmlformats.org/officeDocument/2006/relationships/hyperlink" Target="..\15-16\%5b03-12-2015_11.05.57%5d1080_03-12-15.pdf" TargetMode="External"/><Relationship Id="rId36" Type="http://schemas.openxmlformats.org/officeDocument/2006/relationships/hyperlink" Target="..\..\1.%20DAO%20TAO\MAU%20CUA%20P.DTAO\CAM%20THI%2015-16\%5b09-12-2015_09.23.32%5dmau_danh_sach_cam_thi_ket_thuc_hoc_phan.xls" TargetMode="External"/><Relationship Id="rId49" Type="http://schemas.openxmlformats.org/officeDocument/2006/relationships/hyperlink" Target="..\..\1.%20DAO%20TAO\15-16\Ke%20hoach%20thi\%5b07-12-2015_15.28.10%5dkehoach_1843.pdf" TargetMode="External"/><Relationship Id="rId57" Type="http://schemas.openxmlformats.org/officeDocument/2006/relationships/hyperlink" Target="..\..\5.%20CONG%20DOAN\15-16\Dang%20ky%20thi%20dua\Mau%20l&#224;m%20SKKN%2015-16\Ke%20hoach%20cham%20SKKN\%5b31-12-2015_14.05.48%5d1969_31-12-15.rar" TargetMode="External"/><Relationship Id="rId61" Type="http://schemas.openxmlformats.org/officeDocument/2006/relationships/hyperlink" Target="..\15-16\%5b20-01-2016_15.11.43%5d44_20-01-16.pdf" TargetMode="External"/><Relationship Id="rId10" Type="http://schemas.openxmlformats.org/officeDocument/2006/relationships/hyperlink" Target="..\15-16\danh%20sach%20nang%20luong%20truoc%20han.xls" TargetMode="External"/><Relationship Id="rId19" Type="http://schemas.openxmlformats.org/officeDocument/2006/relationships/hyperlink" Target="..\15-16\ke%20hoach%20cong%20tac\%5b12-11-2015_16.22.39%5d1755_12-11-15.pdf" TargetMode="External"/><Relationship Id="rId31" Type="http://schemas.openxmlformats.org/officeDocument/2006/relationships/hyperlink" Target="..\15-16\%5b04-12-2015_09.26.26%5d1083_04-12-15.pdf" TargetMode="External"/><Relationship Id="rId44" Type="http://schemas.openxmlformats.org/officeDocument/2006/relationships/hyperlink" Target="..\..\1.%20DAO%20TAO\15-16\Ke%20hoach%20thi\%5b10-12-2015_15.13.00%5dkehoach-1864.pdf" TargetMode="External"/><Relationship Id="rId52" Type="http://schemas.openxmlformats.org/officeDocument/2006/relationships/hyperlink" Target="..\..\5.%20CONG%20DOAN\15-16\Dang%20ky%20thi%20dua\Mau%20l&#224;m%20SKKN%2015-16\%5b25-12-2015_10.23.12%5d2._mau_1_phieu_dang_ky_skkn%20(1).doc" TargetMode="External"/><Relationship Id="rId60" Type="http://schemas.openxmlformats.org/officeDocument/2006/relationships/hyperlink" Target="..\15-16\Thi%20dua\%5b20-01-2016_15.15.53%5d46_20-01-16.pdf" TargetMode="External"/><Relationship Id="rId65" Type="http://schemas.openxmlformats.org/officeDocument/2006/relationships/hyperlink" Target="..\15-16\th&#244;ng%20tin%20PL\%5b12-01-2016_13.17.10%5d26_12-01-16.pdf" TargetMode="External"/><Relationship Id="rId73" Type="http://schemas.openxmlformats.org/officeDocument/2006/relationships/hyperlink" Target="..\15-16\le%20gio%20to%20hung%20vuong.pdf" TargetMode="External"/><Relationship Id="rId78" Type="http://schemas.openxmlformats.org/officeDocument/2006/relationships/printerSettings" Target="../printerSettings/printerSettings2.bin"/><Relationship Id="rId4" Type="http://schemas.openxmlformats.org/officeDocument/2006/relationships/hyperlink" Target="..\15-16\danh%20sach%20chien%20si%20thi%20dua%20co%20so.pdf" TargetMode="External"/><Relationship Id="rId9" Type="http://schemas.openxmlformats.org/officeDocument/2006/relationships/hyperlink" Target="..\15-16\mau_danh_ba_truong.xls" TargetMode="External"/><Relationship Id="rId14" Type="http://schemas.openxmlformats.org/officeDocument/2006/relationships/hyperlink" Target="..\15-16\khung%20chuan%20tieng%20Anh.pdf" TargetMode="External"/><Relationship Id="rId22" Type="http://schemas.openxmlformats.org/officeDocument/2006/relationships/hyperlink" Target="..\15-16\luat_nsnn.pdf" TargetMode="External"/><Relationship Id="rId27" Type="http://schemas.openxmlformats.org/officeDocument/2006/relationships/hyperlink" Target="..\15-16\&#272;&#7873;%20an%20599%20&#273;&#224;o%20t&#7841;o%20th&#7841;c%20s&#7929;.pdf" TargetMode="External"/><Relationship Id="rId30" Type="http://schemas.openxmlformats.org/officeDocument/2006/relationships/hyperlink" Target="..\15-16\%5b20-11-2015_16.34.51%5d1024_20-11-15.pdf" TargetMode="External"/><Relationship Id="rId35" Type="http://schemas.openxmlformats.org/officeDocument/2006/relationships/hyperlink" Target="..\15-16\%5b24-11-2015_09.17.55%5d1042_24-11-15.pdf" TargetMode="External"/><Relationship Id="rId43" Type="http://schemas.openxmlformats.org/officeDocument/2006/relationships/hyperlink" Target="..\15-16\Ke%20khai%20TS\%5b01-12-2015_09.14.59%5d%5b01-12-2015_08.57.57%5d1803.pdf" TargetMode="External"/><Relationship Id="rId48" Type="http://schemas.openxmlformats.org/officeDocument/2006/relationships/hyperlink" Target="..\..\1.%20DAO%20TAO\15-16\Ke%20hoach%20thi\%5b07-12-2015_15.28.10%5dkehoach_1844.pdf" TargetMode="External"/><Relationship Id="rId56" Type="http://schemas.openxmlformats.org/officeDocument/2006/relationships/hyperlink" Target="..\..\5.%20CONG%20DOAN\15-16\Dang%20ky%20thi%20dua\Mau%20l&#224;m%20SKKN%2015-16\Ke%20hoach%20cham%20SKKN\%5b31-12-2015_14.05.27%5d1969_31-12-15.pdf" TargetMode="External"/><Relationship Id="rId64" Type="http://schemas.openxmlformats.org/officeDocument/2006/relationships/hyperlink" Target="..\15-16\%5b13-01-2016_09.49.21%5d30_13-01-16.pdf" TargetMode="External"/><Relationship Id="rId69" Type="http://schemas.openxmlformats.org/officeDocument/2006/relationships/hyperlink" Target="..\15-16\th&#244;ng%20tin%20PL\%5b17-02-2016_13.25.13%5d96_17-02-16.pdf" TargetMode="External"/><Relationship Id="rId77" Type="http://schemas.openxmlformats.org/officeDocument/2006/relationships/hyperlink" Target="..\15-16\danh_ba_truong.xlsx" TargetMode="External"/><Relationship Id="rId8" Type="http://schemas.openxmlformats.org/officeDocument/2006/relationships/hyperlink" Target="..\15-16\dam_bao_antt.pdf" TargetMode="External"/><Relationship Id="rId51" Type="http://schemas.openxmlformats.org/officeDocument/2006/relationships/hyperlink" Target="..\..\1.%20DAO%20TAO\15-16\phan%20mem\%5b16-12-2015_08.20.58%5dthongbao-1884.pdf" TargetMode="External"/><Relationship Id="rId72" Type="http://schemas.openxmlformats.org/officeDocument/2006/relationships/hyperlink" Target="..\15-16\ke%20hoach%20cong%20tac\%5b02-04-2016_08.36.35%5d285.pdf" TargetMode="External"/><Relationship Id="rId3" Type="http://schemas.openxmlformats.org/officeDocument/2006/relationships/hyperlink" Target="..\toa%20dam%20nang%20cao%20chat%20luong%20GD.pdf" TargetMode="External"/><Relationship Id="rId12" Type="http://schemas.openxmlformats.org/officeDocument/2006/relationships/hyperlink" Target="..\15-16\_tb_sd_mang_internet.pdf" TargetMode="External"/><Relationship Id="rId17" Type="http://schemas.openxmlformats.org/officeDocument/2006/relationships/hyperlink" Target="..\15-16\quy%20&#273;&#7883;nh%20tap%20the%20xuat%20sac.pdf" TargetMode="External"/><Relationship Id="rId25" Type="http://schemas.openxmlformats.org/officeDocument/2006/relationships/hyperlink" Target="..\..\Thu%20vien\%5b01-12-2015_15.25.49%5dsach_moi_thang_12-2015_(dhcn).pdf" TargetMode="External"/><Relationship Id="rId33" Type="http://schemas.openxmlformats.org/officeDocument/2006/relationships/hyperlink" Target="..\15-16\%5b04-12-2015_09.26.26%5d1083_04-12-15.pdf" TargetMode="External"/><Relationship Id="rId38" Type="http://schemas.openxmlformats.org/officeDocument/2006/relationships/hyperlink" Target="..\15-16\n&#7897;i%20quy%20c&#417;%20quan_1888_16-12-15.pdf" TargetMode="External"/><Relationship Id="rId46" Type="http://schemas.openxmlformats.org/officeDocument/2006/relationships/hyperlink" Target="..\..\1.%20DAO%20TAO\15-16\Ke%20hoach%20thi\%5b10-11-2015_15.53.29%5dkehoach_so_1751.pdf" TargetMode="External"/><Relationship Id="rId59" Type="http://schemas.openxmlformats.org/officeDocument/2006/relationships/hyperlink" Target="..\15-16\l&#7883;ch%20ti&#7871;p%20d&#226;n%20c&#7911;a%20SGD&amp;&#272;T_07_06-01-16.pdf" TargetMode="External"/><Relationship Id="rId67" Type="http://schemas.openxmlformats.org/officeDocument/2006/relationships/hyperlink" Target="..\15-16\th&#244;ng%20tin%20PL\%5b27-01-2016_14.30.04%5d75_27-01-16.pdf" TargetMode="External"/><Relationship Id="rId20" Type="http://schemas.openxmlformats.org/officeDocument/2006/relationships/hyperlink" Target="..\..\1.%20DAO%20TAO\15-16\Ke%20hoach%20thi\%5b10-11-2015_15.53.29%5dkehoach_so_1750.pdf" TargetMode="External"/><Relationship Id="rId41" Type="http://schemas.openxmlformats.org/officeDocument/2006/relationships/hyperlink" Target="..\..\KHAO%20THI\coi%20thi\Lich%20thi%20truoc\%5b22-12-2015_09.08.15%5dlich_thi_hoc_ky_1_15.16_.xls" TargetMode="External"/><Relationship Id="rId54" Type="http://schemas.openxmlformats.org/officeDocument/2006/relationships/hyperlink" Target="..\..\5.%20CONG%20DOAN\15-16\Dang%20ky%20thi%20dua\Mau%20l&#224;m%20SKKN%2015-16\%5b25-12-2015_10.23.12%5d4._mau_3_tom_tat_thanh_tich.doc" TargetMode="External"/><Relationship Id="rId62" Type="http://schemas.openxmlformats.org/officeDocument/2006/relationships/hyperlink" Target="..\15-16\%5b18-01-2016_07.44.46%5d35_15-01-16.pdf" TargetMode="External"/><Relationship Id="rId70" Type="http://schemas.openxmlformats.org/officeDocument/2006/relationships/hyperlink" Target="..\15-16\%5b23-02-2016_09.08.11%5dthong_bao_ve_xet_tang_ky_niem_chuong__vi_su_nghiep_giao_duc__nam_2016.pdf" TargetMode="External"/><Relationship Id="rId75" Type="http://schemas.openxmlformats.org/officeDocument/2006/relationships/hyperlink" Target="..\15-16\Q&#272;_Thi%20&#273;ua_\%5b09-04-2016_15.38.52%5d295.pdf" TargetMode="External"/><Relationship Id="rId1" Type="http://schemas.openxmlformats.org/officeDocument/2006/relationships/hyperlink" Target="..\15-16\ke%20hoach%20cong%20tac\%5b04-09-2015_08.29.01%5d1401_04-9-15.pdf" TargetMode="External"/><Relationship Id="rId6" Type="http://schemas.openxmlformats.org/officeDocument/2006/relationships/hyperlink" Target="..\..\..\7.%20CAC%20DANH%20MUC%20KHAC\LINH%20TINH\HN%20CB-CC\15-16\DU%20THAO%20GUI%20CAC%20&#272;ON%20VI%20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..\..\..\7.%20CAC%20DANH%20MUC%20KHAC\LINH%20TINH\HN%20CB-CC\15-16\Gui_Mau%20bien%20ban%20hop%20HN%20CBCCVC.doc" TargetMode="External"/><Relationship Id="rId13" Type="http://schemas.openxmlformats.org/officeDocument/2006/relationships/hyperlink" Target="..\..\..\8.%20VIEC%20DANG%20LAM\15-16\T10\mua%20sach%20cho%20nam%202015.xlsx" TargetMode="External"/><Relationship Id="rId18" Type="http://schemas.openxmlformats.org/officeDocument/2006/relationships/hyperlink" Target="..\..\1.%20DAO%20TAO\15-16\don%20xin%20phep-%20bao%20bu\don%20xin%20phep\%5b01-12-2015_19.39.31%5ddonxinphep_khoa_llct.pdf" TargetMode="External"/><Relationship Id="rId26" Type="http://schemas.openxmlformats.org/officeDocument/2006/relationships/hyperlink" Target="..\..\5.%20CONG%20DOAN\15-16\Dang%20ky%20thi%20dua\Mau%20l&#224;m%20SKKN%2015-16\%5b28-12-2015_14.08.08%5dok_ds_dk_thi_dua_dau_nam_hoc_2015_2016_tap_the_llct.xls" TargetMode="External"/><Relationship Id="rId3" Type="http://schemas.openxmlformats.org/officeDocument/2006/relationships/hyperlink" Target="..\..\..\8.%20VIEC%20DANG%20LAM\15-16\T10\1%20tai%20lieu%20giang%20day%20Chinh%20tri%20LTT.doc" TargetMode="External"/><Relationship Id="rId21" Type="http://schemas.openxmlformats.org/officeDocument/2006/relationships/hyperlink" Target="..\..\..\7.%20CAC%20DANH%20MUC%20KHAC\LINH%20TINH\LAM%20CHUNG%20CHO%20TAT%20CAC%20CA%20NAM%20SAU\Danh%20ba%20dien%20thoai_LLCT.doc" TargetMode="External"/><Relationship Id="rId7" Type="http://schemas.openxmlformats.org/officeDocument/2006/relationships/hyperlink" Target="..\..\..\8.%20VIEC%20DANG%20LAM\15-16\T10\To%20Pluat.doc" TargetMode="External"/><Relationship Id="rId12" Type="http://schemas.openxmlformats.org/officeDocument/2006/relationships/hyperlink" Target="..\..\..\8.%20VIEC%20DANG%20LAM\15-16\T11\BC.%20TAP%20HUAN%20pl%202015.doc" TargetMode="External"/><Relationship Id="rId17" Type="http://schemas.openxmlformats.org/officeDocument/2006/relationships/hyperlink" Target="..\..\1.%20DAO%20TAO\15-16\don%20xin%20phep-%20bao%20bu\don%20xin%20phep\%5b24-11-2015_14.54.34%5ddonxinphep_khoa_llct.pdf" TargetMode="External"/><Relationship Id="rId25" Type="http://schemas.openxmlformats.org/officeDocument/2006/relationships/hyperlink" Target="..\..\1.%20DAO%20TAO\15-16\Ktra%20ho%20so%20GV%20d&#7841;y%20TCCN%20t&#7915;%202012-2015.xlsx" TargetMode="External"/><Relationship Id="rId2" Type="http://schemas.openxmlformats.org/officeDocument/2006/relationships/hyperlink" Target="..\..\..\8.%20VIEC%20DANG%20LAM\15-16\T10\phieu%20bau%20nam%202015-2016.doc" TargetMode="External"/><Relationship Id="rId16" Type="http://schemas.openxmlformats.org/officeDocument/2006/relationships/hyperlink" Target="..\..\..\5.%20LUU%20TRU\1.%20CHUONG%20TRINH%20MON%20HOC\CT%20CHI%20TIET%20CD\DE%20CUONG%20CHI%20TIET%2015-16\%5b31-10-2015_19.49.47%5dde_cuong_ct_nop_(11-15).doc" TargetMode="External"/><Relationship Id="rId20" Type="http://schemas.openxmlformats.org/officeDocument/2006/relationships/hyperlink" Target="..\..\..\8.%20VIEC%20DANG%20LAM\15-16\T12\b&#225;o%20cao%20c&#243;%20gi&#7901;%20day%20sang%20thu%203%20(07-12-15).doc" TargetMode="External"/><Relationship Id="rId1" Type="http://schemas.openxmlformats.org/officeDocument/2006/relationships/hyperlink" Target="..\..\..\8.%20VIEC%20DANG%20LAM\15-16\T10\TKB%20cac%20to.xls" TargetMode="External"/><Relationship Id="rId6" Type="http://schemas.openxmlformats.org/officeDocument/2006/relationships/hyperlink" Target="..\..\1.%20DAO%20TAO\15-16\don%20xin%20phep-%20bao%20bu\don%20xin%20phep\%5b03-11-2015_08.13.24%5ddonxinphep_khoa_llct.pdf" TargetMode="External"/><Relationship Id="rId11" Type="http://schemas.openxmlformats.org/officeDocument/2006/relationships/hyperlink" Target="..\15-16\mau_danh_ba_truong.xls" TargetMode="External"/><Relationship Id="rId24" Type="http://schemas.openxmlformats.org/officeDocument/2006/relationships/hyperlink" Target="..\..\1.%20DAO%20TAO\15-16\D&#7921;%20ki&#7871;n%20kh&#244;i%20l&#432;&#7907;ng\Th&#7847;y%20&#272;&#7879;%20ktra%20_%5b28-12-2015_13.20.54%5d5_thang_12_mau_du_kien_khoi_luong_cong_tac_gd_cua_gv_nh_15_16.xls" TargetMode="External"/><Relationship Id="rId5" Type="http://schemas.openxmlformats.org/officeDocument/2006/relationships/hyperlink" Target="..\..\1.%20DAO%20TAO\15-16\don%20xin%20phep-%20bao%20bu\don%20xin%20phep\%5b16-10-2015_06.06.52%5ddonxinphepkhoa_llct.pdf" TargetMode="External"/><Relationship Id="rId15" Type="http://schemas.openxmlformats.org/officeDocument/2006/relationships/hyperlink" Target="..\..\1.%20DAO%20TAO\15-16\D&#7921;%20ki&#7871;n%20kh&#244;i%20l&#432;&#7907;ng\Chinh%20th&#7913;c%20g&#7917;i_khoa_llct_du_kien_bang_phan_cong_khoi_luong_nh_15-16.xls" TargetMode="External"/><Relationship Id="rId23" Type="http://schemas.openxmlformats.org/officeDocument/2006/relationships/hyperlink" Target="..\15-16\Ke%20khai%20TS\bien%20ban%20ke%20khai%20tai%20san.doc" TargetMode="External"/><Relationship Id="rId10" Type="http://schemas.openxmlformats.org/officeDocument/2006/relationships/hyperlink" Target="..\..\..\8.%20VIEC%20DANG%20LAM\15-16\T10\cac%20mon%20hoc%20da%20co%20powerpoint.doc" TargetMode="External"/><Relationship Id="rId19" Type="http://schemas.openxmlformats.org/officeDocument/2006/relationships/hyperlink" Target="..\..\..\7.%20CAC%20DANH%20MUC%20KHAC\LINH%20TINH\CONG%20DOAN\sinh%20nh&#7853;t\DANH%20SACH%20KHOA%20LLCT%202013-2014.xls" TargetMode="External"/><Relationship Id="rId4" Type="http://schemas.openxmlformats.org/officeDocument/2006/relationships/hyperlink" Target="..\..\..\8.%20VIEC%20DANG%20LAM\15-16\T10\sach_moi_thang_10-2015.pdf" TargetMode="External"/><Relationship Id="rId9" Type="http://schemas.openxmlformats.org/officeDocument/2006/relationships/hyperlink" Target="..\..\1.%20DAO%20TAO\15-16\don%20xin%20doi%20phong.doc" TargetMode="External"/><Relationship Id="rId14" Type="http://schemas.openxmlformats.org/officeDocument/2006/relationships/hyperlink" Target="..\..\..\8.%20VIEC%20DANG%20LAM\15-16\T11\Bien%20ban%20ban%20giao.doc" TargetMode="External"/><Relationship Id="rId22" Type="http://schemas.openxmlformats.org/officeDocument/2006/relationships/hyperlink" Target="..\..\..\8.%20VIEC%20DANG%20LAM\15-16\T12\Don%20Xin%20Phep%20nghi%20hop%20.doc" TargetMode="External"/><Relationship Id="rId27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H11"/>
  <sheetViews>
    <sheetView workbookViewId="0">
      <selection activeCell="D17" sqref="D17"/>
    </sheetView>
  </sheetViews>
  <sheetFormatPr defaultRowHeight="16.5"/>
  <sheetData>
    <row r="4" spans="2:8" s="20" customFormat="1" ht="30.75" customHeight="1">
      <c r="B4" s="24" t="s">
        <v>0</v>
      </c>
      <c r="C4" s="24"/>
      <c r="D4" s="24"/>
      <c r="E4" s="24"/>
      <c r="F4" s="24"/>
      <c r="G4" s="24"/>
    </row>
    <row r="5" spans="2:8" s="20" customFormat="1" ht="19.5"/>
    <row r="6" spans="2:8" s="21" customFormat="1" ht="24.75" customHeight="1">
      <c r="B6" s="25" t="s">
        <v>41</v>
      </c>
      <c r="C6" s="25"/>
      <c r="D6" s="25"/>
      <c r="F6" s="25" t="s">
        <v>1</v>
      </c>
      <c r="G6" s="25"/>
      <c r="H6" s="25"/>
    </row>
    <row r="7" spans="2:8" s="20" customFormat="1" ht="19.5">
      <c r="B7" s="22" t="s">
        <v>2</v>
      </c>
      <c r="C7" s="23" t="s">
        <v>3</v>
      </c>
      <c r="D7" s="22" t="s">
        <v>4</v>
      </c>
      <c r="F7" s="21" t="s">
        <v>2</v>
      </c>
      <c r="G7" s="22" t="s">
        <v>3</v>
      </c>
      <c r="H7" t="s">
        <v>4</v>
      </c>
    </row>
    <row r="8" spans="2:8" s="20" customFormat="1" ht="19.5">
      <c r="B8" s="23" t="s">
        <v>5</v>
      </c>
      <c r="C8" s="21" t="s">
        <v>6</v>
      </c>
      <c r="D8" s="21" t="s">
        <v>7</v>
      </c>
      <c r="F8" s="21" t="s">
        <v>5</v>
      </c>
      <c r="G8" s="21" t="s">
        <v>6</v>
      </c>
      <c r="H8" s="21" t="s">
        <v>7</v>
      </c>
    </row>
    <row r="9" spans="2:8" s="20" customFormat="1" ht="19.5">
      <c r="B9" s="21" t="s">
        <v>8</v>
      </c>
      <c r="C9" s="21" t="s">
        <v>9</v>
      </c>
      <c r="D9" s="21" t="s">
        <v>10</v>
      </c>
      <c r="F9" s="21" t="s">
        <v>8</v>
      </c>
      <c r="G9" s="21" t="s">
        <v>9</v>
      </c>
      <c r="H9" s="21" t="s">
        <v>10</v>
      </c>
    </row>
    <row r="10" spans="2:8" s="20" customFormat="1" ht="19.5">
      <c r="B10" s="21" t="s">
        <v>11</v>
      </c>
      <c r="C10" s="21" t="s">
        <v>12</v>
      </c>
      <c r="D10" s="21" t="s">
        <v>13</v>
      </c>
      <c r="F10" s="21" t="s">
        <v>11</v>
      </c>
      <c r="G10" s="21" t="s">
        <v>12</v>
      </c>
      <c r="H10" s="21" t="s">
        <v>13</v>
      </c>
    </row>
    <row r="11" spans="2:8" s="20" customFormat="1" ht="19.5"/>
  </sheetData>
  <mergeCells count="3">
    <mergeCell ref="B4:G4"/>
    <mergeCell ref="B6:D6"/>
    <mergeCell ref="F6:H6"/>
  </mergeCells>
  <hyperlinks>
    <hyperlink ref="B7" r:id="rId1" location="T9a"/>
    <hyperlink ref="C7" location="T10a" display="Tháng 10"/>
    <hyperlink ref="G7" location="T10_a" display="Tháng 10"/>
    <hyperlink ref="D7" location="T11_" display="Tháng 11"/>
    <hyperlink ref="B8" location="T12_" display="Tháng 12"/>
  </hyperlinks>
  <pageMargins left="0.7" right="0.7" top="0.75" bottom="0.75" header="0.3" footer="0.3"/>
  <pageSetup paperSize="9"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H90"/>
  <sheetViews>
    <sheetView tabSelected="1" topLeftCell="A78" zoomScale="115" zoomScaleNormal="115" workbookViewId="0">
      <selection activeCell="C95" sqref="C94:C95"/>
    </sheetView>
  </sheetViews>
  <sheetFormatPr defaultRowHeight="16.5"/>
  <cols>
    <col min="2" max="2" width="16" customWidth="1"/>
    <col min="3" max="3" width="46.109375" customWidth="1"/>
  </cols>
  <sheetData>
    <row r="2" spans="1:8">
      <c r="B2">
        <f>B45</f>
        <v>0</v>
      </c>
    </row>
    <row r="4" spans="1:8" ht="30.75" customHeight="1">
      <c r="A4" t="s">
        <v>14</v>
      </c>
      <c r="B4" s="3" t="s">
        <v>15</v>
      </c>
      <c r="C4" s="3" t="s">
        <v>16</v>
      </c>
      <c r="D4" s="3"/>
      <c r="E4" s="3"/>
      <c r="F4" s="3"/>
      <c r="G4" s="3"/>
    </row>
    <row r="5" spans="1:8">
      <c r="C5" s="13"/>
    </row>
    <row r="6" spans="1:8" s="1" customFormat="1" ht="24.75" customHeight="1">
      <c r="A6" s="2">
        <f>IF(B6="","",COUNTA($B$6:B6))</f>
        <v>1</v>
      </c>
      <c r="B6" s="9" t="s">
        <v>17</v>
      </c>
      <c r="C6" s="11" t="s">
        <v>18</v>
      </c>
      <c r="D6" s="4"/>
      <c r="F6" s="4"/>
      <c r="G6" s="4"/>
      <c r="H6" s="4"/>
    </row>
    <row r="7" spans="1:8" s="2" customFormat="1" ht="24.75" customHeight="1">
      <c r="A7" s="5">
        <f>IF(B7="","",COUNTA($B$6:B7))</f>
        <v>2</v>
      </c>
      <c r="B7" s="6">
        <v>749</v>
      </c>
      <c r="C7" s="11" t="s">
        <v>19</v>
      </c>
      <c r="D7" s="4"/>
      <c r="F7" s="4"/>
      <c r="G7" s="4"/>
      <c r="H7" s="4"/>
    </row>
    <row r="8" spans="1:8">
      <c r="A8" s="5">
        <f>IF(B8="","",COUNTA($B$6:B8))</f>
        <v>3</v>
      </c>
      <c r="B8" s="1">
        <v>784</v>
      </c>
      <c r="C8" s="11" t="s">
        <v>30</v>
      </c>
      <c r="D8" s="1"/>
      <c r="F8" s="1"/>
      <c r="G8" s="1"/>
      <c r="H8" s="1"/>
    </row>
    <row r="9" spans="1:8">
      <c r="A9" s="5">
        <f>IF(B9="","",COUNTA($B$6:B9))</f>
        <v>4</v>
      </c>
      <c r="B9" s="1">
        <v>841</v>
      </c>
      <c r="C9" s="14" t="s">
        <v>20</v>
      </c>
      <c r="D9" s="1"/>
      <c r="F9" s="1"/>
      <c r="G9" s="1"/>
      <c r="H9" s="1"/>
    </row>
    <row r="10" spans="1:8">
      <c r="A10" s="5">
        <f>IF(B10="","",COUNTA($B$6:B10))</f>
        <v>5</v>
      </c>
      <c r="B10" s="1">
        <v>838</v>
      </c>
      <c r="C10" s="11" t="s">
        <v>21</v>
      </c>
      <c r="D10" s="1"/>
      <c r="F10" s="1"/>
      <c r="G10" s="1"/>
      <c r="H10" s="1"/>
    </row>
    <row r="11" spans="1:8">
      <c r="A11" s="5" t="str">
        <f>IF(B11="","",COUNTA($B$6:B11))</f>
        <v/>
      </c>
      <c r="B11" s="1"/>
      <c r="C11" s="11" t="s">
        <v>33</v>
      </c>
      <c r="D11" s="1"/>
      <c r="F11" s="1"/>
      <c r="G11" s="1"/>
      <c r="H11" s="1"/>
    </row>
    <row r="12" spans="1:8">
      <c r="A12" s="5">
        <f>IF(B12="","",COUNTA($B$6:B12))</f>
        <v>6</v>
      </c>
      <c r="B12" s="2" t="s">
        <v>22</v>
      </c>
      <c r="C12" s="11" t="s">
        <v>23</v>
      </c>
      <c r="D12" s="2"/>
      <c r="F12" s="2"/>
      <c r="G12" s="2"/>
      <c r="H12" s="2"/>
    </row>
    <row r="13" spans="1:8">
      <c r="A13" s="5" t="str">
        <f>IF(B13="","",COUNTA($B$6:B13))</f>
        <v/>
      </c>
      <c r="B13" s="2"/>
      <c r="C13" s="14"/>
      <c r="D13" s="2"/>
      <c r="F13" s="2"/>
      <c r="G13" s="2"/>
      <c r="H13" s="2"/>
    </row>
    <row r="14" spans="1:8">
      <c r="A14" s="5">
        <f>IF(B14="","",COUNTA($B$6:B14))</f>
        <v>7</v>
      </c>
      <c r="B14" s="2" t="s">
        <v>26</v>
      </c>
      <c r="C14" s="11" t="s">
        <v>25</v>
      </c>
    </row>
    <row r="15" spans="1:8">
      <c r="A15" s="5">
        <f>IF(B15="","",COUNTA($B$6:B15))</f>
        <v>8</v>
      </c>
      <c r="B15" s="2" t="s">
        <v>24</v>
      </c>
      <c r="C15" s="11" t="s">
        <v>34</v>
      </c>
    </row>
    <row r="16" spans="1:8">
      <c r="A16" s="5">
        <f>IF(B16="","",COUNTA($B$6:B16))</f>
        <v>9</v>
      </c>
      <c r="B16" s="2" t="s">
        <v>27</v>
      </c>
      <c r="C16" s="11" t="s">
        <v>28</v>
      </c>
    </row>
    <row r="17" spans="1:3">
      <c r="A17" s="5">
        <f>IF(B17="","",COUNTA($B$6:B17))</f>
        <v>10</v>
      </c>
      <c r="B17" s="8" t="s">
        <v>31</v>
      </c>
      <c r="C17" s="11" t="s">
        <v>29</v>
      </c>
    </row>
    <row r="18" spans="1:3">
      <c r="A18" s="5">
        <f>IF(B18="","",COUNTA($B$6:B18))</f>
        <v>11</v>
      </c>
      <c r="B18" s="10" t="s">
        <v>43</v>
      </c>
      <c r="C18" s="11" t="s">
        <v>42</v>
      </c>
    </row>
    <row r="19" spans="1:3">
      <c r="A19" s="5" t="str">
        <f>IF(B19="","",COUNTA($B$6:B19))</f>
        <v/>
      </c>
      <c r="C19" s="15" t="s">
        <v>45</v>
      </c>
    </row>
    <row r="20" spans="1:3">
      <c r="A20" s="5" t="str">
        <f>IF(B20="","",COUNTA($B$6:B20))</f>
        <v/>
      </c>
      <c r="C20" s="15" t="s">
        <v>61</v>
      </c>
    </row>
    <row r="21" spans="1:3">
      <c r="A21" s="5">
        <f>IF(B21="","",COUNTA($B$6:B21))</f>
        <v>12</v>
      </c>
      <c r="B21" t="s">
        <v>47</v>
      </c>
      <c r="C21" s="12" t="s">
        <v>48</v>
      </c>
    </row>
    <row r="22" spans="1:3">
      <c r="B22" t="s">
        <v>51</v>
      </c>
      <c r="C22" s="7" t="s">
        <v>50</v>
      </c>
    </row>
    <row r="23" spans="1:3">
      <c r="C23" s="12" t="s">
        <v>49</v>
      </c>
    </row>
    <row r="24" spans="1:3">
      <c r="B24" t="s">
        <v>58</v>
      </c>
      <c r="C24" s="7" t="s">
        <v>57</v>
      </c>
    </row>
    <row r="25" spans="1:3">
      <c r="B25" t="s">
        <v>60</v>
      </c>
      <c r="C25" s="7" t="s">
        <v>59</v>
      </c>
    </row>
    <row r="26" spans="1:3">
      <c r="A26" t="s">
        <v>62</v>
      </c>
      <c r="C26" s="7" t="s">
        <v>65</v>
      </c>
    </row>
    <row r="27" spans="1:3">
      <c r="B27" t="s">
        <v>69</v>
      </c>
      <c r="C27" s="7" t="s">
        <v>67</v>
      </c>
    </row>
    <row r="28" spans="1:3">
      <c r="B28" t="s">
        <v>70</v>
      </c>
      <c r="C28" s="7" t="s">
        <v>68</v>
      </c>
    </row>
    <row r="29" spans="1:3">
      <c r="B29" t="s">
        <v>72</v>
      </c>
      <c r="C29" s="7" t="s">
        <v>71</v>
      </c>
    </row>
    <row r="30" spans="1:3">
      <c r="C30" s="7" t="s">
        <v>73</v>
      </c>
    </row>
    <row r="31" spans="1:3">
      <c r="B31" s="18">
        <v>42328</v>
      </c>
      <c r="C31" s="7" t="s">
        <v>83</v>
      </c>
    </row>
    <row r="32" spans="1:3">
      <c r="B32" s="16">
        <v>42332</v>
      </c>
      <c r="C32" s="7" t="s">
        <v>90</v>
      </c>
    </row>
    <row r="33" spans="1:3">
      <c r="B33" s="16">
        <v>42333</v>
      </c>
      <c r="C33" s="7" t="s">
        <v>82</v>
      </c>
    </row>
    <row r="34" spans="1:3">
      <c r="B34" s="16">
        <v>42333</v>
      </c>
      <c r="C34" s="7" t="s">
        <v>89</v>
      </c>
    </row>
    <row r="35" spans="1:3">
      <c r="B35" s="18">
        <v>42339</v>
      </c>
      <c r="C35" s="7" t="s">
        <v>74</v>
      </c>
    </row>
    <row r="36" spans="1:3">
      <c r="B36" s="17" t="s">
        <v>76</v>
      </c>
      <c r="C36" s="7" t="s">
        <v>75</v>
      </c>
    </row>
    <row r="37" spans="1:3">
      <c r="C37" s="7" t="s">
        <v>77</v>
      </c>
    </row>
    <row r="38" spans="1:3">
      <c r="C38" s="7" t="s">
        <v>80</v>
      </c>
    </row>
    <row r="39" spans="1:3">
      <c r="C39" s="7" t="s">
        <v>104</v>
      </c>
    </row>
    <row r="40" spans="1:3">
      <c r="A40" t="s">
        <v>86</v>
      </c>
      <c r="B40" s="18">
        <v>42341</v>
      </c>
      <c r="C40" s="7" t="s">
        <v>81</v>
      </c>
    </row>
    <row r="41" spans="1:3">
      <c r="B41" s="16">
        <v>42341</v>
      </c>
      <c r="C41" s="7" t="s">
        <v>85</v>
      </c>
    </row>
    <row r="42" spans="1:3">
      <c r="B42" s="16">
        <v>42342</v>
      </c>
      <c r="C42" s="7" t="s">
        <v>84</v>
      </c>
    </row>
    <row r="43" spans="1:3">
      <c r="C43" s="7" t="s">
        <v>88</v>
      </c>
    </row>
    <row r="44" spans="1:3">
      <c r="B44" s="16">
        <v>42347</v>
      </c>
      <c r="C44" s="7" t="s">
        <v>94</v>
      </c>
    </row>
    <row r="45" spans="1:3">
      <c r="C45" s="7" t="s">
        <v>96</v>
      </c>
    </row>
    <row r="46" spans="1:3">
      <c r="B46" t="s">
        <v>69</v>
      </c>
      <c r="C46" s="7" t="s">
        <v>111</v>
      </c>
    </row>
    <row r="47" spans="1:3">
      <c r="B47" t="s">
        <v>70</v>
      </c>
      <c r="C47" s="7" t="s">
        <v>110</v>
      </c>
    </row>
    <row r="48" spans="1:3">
      <c r="B48" t="s">
        <v>112</v>
      </c>
      <c r="C48" s="7" t="s">
        <v>113</v>
      </c>
    </row>
    <row r="49" spans="2:3">
      <c r="B49" t="s">
        <v>114</v>
      </c>
      <c r="C49" s="7" t="s">
        <v>115</v>
      </c>
    </row>
    <row r="50" spans="2:3">
      <c r="B50" t="s">
        <v>106</v>
      </c>
      <c r="C50" s="7" t="s">
        <v>107</v>
      </c>
    </row>
    <row r="51" spans="2:3">
      <c r="B51" t="s">
        <v>109</v>
      </c>
      <c r="C51" s="7" t="s">
        <v>108</v>
      </c>
    </row>
    <row r="52" spans="2:3">
      <c r="B52" s="16">
        <v>42354</v>
      </c>
      <c r="C52" s="7" t="s">
        <v>97</v>
      </c>
    </row>
    <row r="53" spans="2:3">
      <c r="C53" s="7" t="s">
        <v>101</v>
      </c>
    </row>
    <row r="54" spans="2:3">
      <c r="C54" s="7" t="s">
        <v>102</v>
      </c>
    </row>
    <row r="55" spans="2:3">
      <c r="B55" t="s">
        <v>118</v>
      </c>
      <c r="C55" s="7" t="s">
        <v>119</v>
      </c>
    </row>
    <row r="56" spans="2:3">
      <c r="B56" t="s">
        <v>116</v>
      </c>
      <c r="C56" s="7" t="s">
        <v>117</v>
      </c>
    </row>
    <row r="57" spans="2:3">
      <c r="B57" s="16">
        <v>42360</v>
      </c>
      <c r="C57" s="7" t="s">
        <v>100</v>
      </c>
    </row>
    <row r="58" spans="2:3">
      <c r="C58" s="7" t="s">
        <v>121</v>
      </c>
    </row>
    <row r="59" spans="2:3">
      <c r="C59" s="7" t="s">
        <v>122</v>
      </c>
    </row>
    <row r="60" spans="2:3">
      <c r="C60" s="7" t="s">
        <v>123</v>
      </c>
    </row>
    <row r="61" spans="2:3">
      <c r="B61" s="16" t="s">
        <v>98</v>
      </c>
      <c r="C61" s="7" t="s">
        <v>99</v>
      </c>
    </row>
    <row r="62" spans="2:3">
      <c r="B62" t="s">
        <v>126</v>
      </c>
      <c r="C62" s="7" t="s">
        <v>125</v>
      </c>
    </row>
    <row r="63" spans="2:3">
      <c r="B63" t="s">
        <v>129</v>
      </c>
      <c r="C63" s="7" t="s">
        <v>127</v>
      </c>
    </row>
    <row r="64" spans="2:3">
      <c r="C64" s="7" t="s">
        <v>128</v>
      </c>
    </row>
    <row r="65" spans="1:3">
      <c r="B65" t="s">
        <v>132</v>
      </c>
      <c r="C65" s="7" t="s">
        <v>133</v>
      </c>
    </row>
    <row r="66" spans="1:3">
      <c r="C66" s="7"/>
    </row>
    <row r="67" spans="1:3">
      <c r="C67" s="7"/>
    </row>
    <row r="68" spans="1:3">
      <c r="A68" t="s">
        <v>145</v>
      </c>
      <c r="B68" s="19" t="s">
        <v>130</v>
      </c>
      <c r="C68" s="7" t="s">
        <v>131</v>
      </c>
    </row>
    <row r="69" spans="1:3">
      <c r="B69" s="16">
        <v>42380</v>
      </c>
      <c r="C69" s="7" t="s">
        <v>140</v>
      </c>
    </row>
    <row r="70" spans="1:3">
      <c r="B70" s="16">
        <v>42381</v>
      </c>
      <c r="C70" s="7" t="s">
        <v>139</v>
      </c>
    </row>
    <row r="71" spans="1:3">
      <c r="B71" s="16">
        <v>42382</v>
      </c>
      <c r="C71" s="7" t="s">
        <v>138</v>
      </c>
    </row>
    <row r="72" spans="1:3">
      <c r="B72" s="16">
        <v>42384</v>
      </c>
      <c r="C72" s="7" t="s">
        <v>137</v>
      </c>
    </row>
    <row r="73" spans="1:3">
      <c r="B73" s="16">
        <v>42387</v>
      </c>
      <c r="C73" s="7" t="s">
        <v>136</v>
      </c>
    </row>
    <row r="74" spans="1:3">
      <c r="B74" s="16">
        <v>42389</v>
      </c>
      <c r="C74" s="7" t="s">
        <v>134</v>
      </c>
    </row>
    <row r="75" spans="1:3">
      <c r="B75" t="s">
        <v>76</v>
      </c>
      <c r="C75" s="7" t="s">
        <v>135</v>
      </c>
    </row>
    <row r="76" spans="1:3">
      <c r="C76" s="7"/>
    </row>
    <row r="77" spans="1:3">
      <c r="C77" s="7"/>
    </row>
    <row r="78" spans="1:3">
      <c r="A78" t="s">
        <v>146</v>
      </c>
      <c r="B78" s="18">
        <v>42423</v>
      </c>
      <c r="C78" s="7" t="s">
        <v>141</v>
      </c>
    </row>
    <row r="79" spans="1:3">
      <c r="C79" s="7" t="s">
        <v>142</v>
      </c>
    </row>
    <row r="80" spans="1:3">
      <c r="C80" s="7" t="s">
        <v>143</v>
      </c>
    </row>
    <row r="81" spans="1:3">
      <c r="B81" s="16">
        <v>42424</v>
      </c>
      <c r="C81" s="7" t="s">
        <v>144</v>
      </c>
    </row>
    <row r="85" spans="1:3">
      <c r="A85" t="s">
        <v>147</v>
      </c>
      <c r="B85" s="16">
        <v>42462</v>
      </c>
      <c r="C85" s="7" t="s">
        <v>148</v>
      </c>
    </row>
    <row r="86" spans="1:3">
      <c r="B86" t="s">
        <v>151</v>
      </c>
      <c r="C86" s="7" t="s">
        <v>149</v>
      </c>
    </row>
    <row r="87" spans="1:3">
      <c r="B87" t="s">
        <v>152</v>
      </c>
      <c r="C87" s="7" t="s">
        <v>150</v>
      </c>
    </row>
    <row r="88" spans="1:3">
      <c r="C88" s="7" t="s">
        <v>153</v>
      </c>
    </row>
    <row r="89" spans="1:3">
      <c r="B89" t="s">
        <v>155</v>
      </c>
      <c r="C89" s="7" t="s">
        <v>154</v>
      </c>
    </row>
    <row r="90" spans="1:3">
      <c r="C90" s="7" t="s">
        <v>156</v>
      </c>
    </row>
  </sheetData>
  <hyperlinks>
    <hyperlink ref="C6" r:id="rId1"/>
    <hyperlink ref="B6" r:id="rId2"/>
    <hyperlink ref="C7" r:id="rId3"/>
    <hyperlink ref="C8" r:id="rId4"/>
    <hyperlink ref="C18" r:id="rId5"/>
    <hyperlink ref="C19" r:id="rId6"/>
    <hyperlink ref="C23" r:id="rId7"/>
    <hyperlink ref="C21" r:id="rId8"/>
    <hyperlink ref="C20" r:id="rId9" display="Danh bạ của trường"/>
    <hyperlink ref="C11" r:id="rId10"/>
    <hyperlink ref="C12" r:id="rId11"/>
    <hyperlink ref="C17" r:id="rId12"/>
    <hyperlink ref="C16" r:id="rId13"/>
    <hyperlink ref="C14" r:id="rId14"/>
    <hyperlink ref="C24" r:id="rId15"/>
    <hyperlink ref="C22" r:id="rId16"/>
    <hyperlink ref="C10" r:id="rId17"/>
    <hyperlink ref="C25" r:id="rId18"/>
    <hyperlink ref="C26" r:id="rId19"/>
    <hyperlink ref="C27" r:id="rId20"/>
    <hyperlink ref="C28" r:id="rId21"/>
    <hyperlink ref="C29" r:id="rId22"/>
    <hyperlink ref="C30" r:id="rId23"/>
    <hyperlink ref="C35" r:id="rId24"/>
    <hyperlink ref="C36" r:id="rId25"/>
    <hyperlink ref="C37" r:id="rId26"/>
    <hyperlink ref="C38" r:id="rId27"/>
    <hyperlink ref="C40" r:id="rId28"/>
    <hyperlink ref="C33" r:id="rId29"/>
    <hyperlink ref="C31" r:id="rId30"/>
    <hyperlink ref="C42" r:id="rId31"/>
    <hyperlink ref="C41" r:id="rId32"/>
    <hyperlink ref="C43" r:id="rId33"/>
    <hyperlink ref="C34" r:id="rId34"/>
    <hyperlink ref="C32" r:id="rId35"/>
    <hyperlink ref="C44" r:id="rId36"/>
    <hyperlink ref="C45" r:id="rId37"/>
    <hyperlink ref="C52" r:id="rId38"/>
    <hyperlink ref="C53" r:id="rId39" display="Bảng điểm học phần TCCN"/>
    <hyperlink ref="C54" r:id="rId40" display="Bảng điểm học phần CĐ"/>
    <hyperlink ref="C57" r:id="rId41" display="Lịch thi kết thúc học phần"/>
    <hyperlink ref="C61" r:id="rId42"/>
    <hyperlink ref="C39" r:id="rId43"/>
    <hyperlink ref="C50" r:id="rId44" display="Kế hoạch thi TN TCCN kỳ thi tháng 01/2015"/>
    <hyperlink ref="C51" r:id="rId45"/>
    <hyperlink ref="C47" r:id="rId46"/>
    <hyperlink ref="C46" r:id="rId47"/>
    <hyperlink ref="C48" r:id="rId48"/>
    <hyperlink ref="C49" r:id="rId49"/>
    <hyperlink ref="C56" r:id="rId50"/>
    <hyperlink ref="C55" r:id="rId51"/>
    <hyperlink ref="C58" r:id="rId52" display="Mẫu làm SKKN NH 2015-2016"/>
    <hyperlink ref="C59" r:id="rId53"/>
    <hyperlink ref="C60" r:id="rId54"/>
    <hyperlink ref="C62" r:id="rId55"/>
    <hyperlink ref="C63" r:id="rId56"/>
    <hyperlink ref="C64" r:id="rId57"/>
    <hyperlink ref="C68" r:id="rId58"/>
    <hyperlink ref="C65" r:id="rId59" display="Lịch tiếp dân của Sở GD&amp;ĐT"/>
    <hyperlink ref="C74" r:id="rId60"/>
    <hyperlink ref="C75" r:id="rId61"/>
    <hyperlink ref="C73" r:id="rId62"/>
    <hyperlink ref="C72" r:id="rId63"/>
    <hyperlink ref="C71" r:id="rId64"/>
    <hyperlink ref="C70" r:id="rId65"/>
    <hyperlink ref="C69" r:id="rId66"/>
    <hyperlink ref="C78" r:id="rId67"/>
    <hyperlink ref="C79" r:id="rId68"/>
    <hyperlink ref="C80" r:id="rId69"/>
    <hyperlink ref="C81" r:id="rId70"/>
    <hyperlink ref="C15" r:id="rId71"/>
    <hyperlink ref="C85" r:id="rId72"/>
    <hyperlink ref="C86" r:id="rId73"/>
    <hyperlink ref="C87" r:id="rId74"/>
    <hyperlink ref="C88" r:id="rId75" display="QĐtặng huy hiệu TPHCM"/>
    <hyperlink ref="C89" r:id="rId76"/>
    <hyperlink ref="C90" r:id="rId77"/>
  </hyperlinks>
  <pageMargins left="0.7" right="0.7" top="0.75" bottom="0.75" header="0.3" footer="0.3"/>
  <pageSetup paperSize="9" orientation="portrait" horizontalDpi="0" verticalDpi="0" r:id="rId78"/>
</worksheet>
</file>

<file path=xl/worksheets/sheet3.xml><?xml version="1.0" encoding="utf-8"?>
<worksheet xmlns="http://schemas.openxmlformats.org/spreadsheetml/2006/main" xmlns:r="http://schemas.openxmlformats.org/officeDocument/2006/relationships">
  <dimension ref="A4:H32"/>
  <sheetViews>
    <sheetView topLeftCell="A4" zoomScale="115" zoomScaleNormal="115" workbookViewId="0">
      <selection activeCell="B16" sqref="B16"/>
    </sheetView>
  </sheetViews>
  <sheetFormatPr defaultRowHeight="16.5"/>
  <cols>
    <col min="1" max="1" width="10.109375" bestFit="1" customWidth="1"/>
    <col min="2" max="2" width="48.77734375" customWidth="1"/>
  </cols>
  <sheetData>
    <row r="4" spans="1:8" ht="30.75" customHeight="1">
      <c r="B4" s="3"/>
      <c r="C4" s="3"/>
      <c r="D4" s="3"/>
      <c r="E4" s="3"/>
      <c r="F4" s="3"/>
      <c r="G4" s="3"/>
    </row>
    <row r="6" spans="1:8" s="1" customFormat="1" ht="24.75" customHeight="1">
      <c r="A6" s="4" t="s">
        <v>14</v>
      </c>
      <c r="B6" s="8" t="s">
        <v>32</v>
      </c>
      <c r="C6" s="4"/>
      <c r="D6" s="4"/>
      <c r="F6" s="4"/>
      <c r="G6" s="4"/>
      <c r="H6" s="4"/>
    </row>
    <row r="7" spans="1:8">
      <c r="A7" t="s">
        <v>40</v>
      </c>
      <c r="B7" s="11" t="s">
        <v>35</v>
      </c>
      <c r="C7" s="1"/>
      <c r="D7" s="1"/>
      <c r="F7" s="1"/>
      <c r="G7" s="1"/>
      <c r="H7" s="1"/>
    </row>
    <row r="8" spans="1:8">
      <c r="B8" s="11" t="s">
        <v>36</v>
      </c>
      <c r="C8" s="1"/>
      <c r="D8" s="1"/>
      <c r="F8" s="1"/>
      <c r="G8" s="1"/>
      <c r="H8" s="1"/>
    </row>
    <row r="9" spans="1:8">
      <c r="B9" s="11" t="s">
        <v>37</v>
      </c>
      <c r="C9" s="1"/>
      <c r="D9" s="1"/>
      <c r="F9" s="1"/>
      <c r="G9" s="1"/>
      <c r="H9" s="1"/>
    </row>
    <row r="10" spans="1:8">
      <c r="B10" s="11" t="s">
        <v>38</v>
      </c>
      <c r="C10" s="1"/>
      <c r="D10" s="1"/>
      <c r="F10" s="1"/>
      <c r="G10" s="1"/>
      <c r="H10" s="1"/>
    </row>
    <row r="11" spans="1:8">
      <c r="B11" s="11" t="s">
        <v>39</v>
      </c>
    </row>
    <row r="12" spans="1:8">
      <c r="B12" s="12" t="s">
        <v>44</v>
      </c>
    </row>
    <row r="13" spans="1:8">
      <c r="B13" s="7" t="s">
        <v>52</v>
      </c>
    </row>
    <row r="14" spans="1:8">
      <c r="B14" s="7" t="s">
        <v>53</v>
      </c>
    </row>
    <row r="15" spans="1:8">
      <c r="B15" s="7" t="s">
        <v>54</v>
      </c>
    </row>
    <row r="16" spans="1:8">
      <c r="B16" s="15" t="s">
        <v>46</v>
      </c>
    </row>
    <row r="17" spans="1:2">
      <c r="B17" s="7" t="s">
        <v>55</v>
      </c>
    </row>
    <row r="18" spans="1:2">
      <c r="B18" s="7" t="s">
        <v>92</v>
      </c>
    </row>
    <row r="19" spans="1:2">
      <c r="A19" t="s">
        <v>62</v>
      </c>
      <c r="B19" s="7" t="s">
        <v>56</v>
      </c>
    </row>
    <row r="20" spans="1:2">
      <c r="B20" s="7" t="s">
        <v>63</v>
      </c>
    </row>
    <row r="21" spans="1:2">
      <c r="B21" s="7" t="s">
        <v>64</v>
      </c>
    </row>
    <row r="22" spans="1:2">
      <c r="B22" s="7" t="s">
        <v>66</v>
      </c>
    </row>
    <row r="23" spans="1:2">
      <c r="B23" s="7" t="s">
        <v>78</v>
      </c>
    </row>
    <row r="24" spans="1:2">
      <c r="A24" t="s">
        <v>86</v>
      </c>
      <c r="B24" s="7" t="s">
        <v>79</v>
      </c>
    </row>
    <row r="25" spans="1:2">
      <c r="B25" s="7" t="s">
        <v>87</v>
      </c>
    </row>
    <row r="26" spans="1:2">
      <c r="B26" s="7" t="s">
        <v>91</v>
      </c>
    </row>
    <row r="27" spans="1:2">
      <c r="B27" s="7" t="s">
        <v>93</v>
      </c>
    </row>
    <row r="28" spans="1:2">
      <c r="B28" s="7" t="s">
        <v>95</v>
      </c>
    </row>
    <row r="29" spans="1:2">
      <c r="A29" s="16">
        <v>42356</v>
      </c>
      <c r="B29" s="7" t="s">
        <v>120</v>
      </c>
    </row>
    <row r="30" spans="1:2">
      <c r="A30" s="16">
        <v>42363</v>
      </c>
      <c r="B30" s="7" t="s">
        <v>103</v>
      </c>
    </row>
    <row r="31" spans="1:2">
      <c r="A31" s="16">
        <v>42366</v>
      </c>
      <c r="B31" s="7" t="s">
        <v>105</v>
      </c>
    </row>
    <row r="32" spans="1:2">
      <c r="B32" s="7" t="s">
        <v>124</v>
      </c>
    </row>
  </sheetData>
  <hyperlinks>
    <hyperlink ref="B7" r:id="rId1"/>
    <hyperlink ref="B8" r:id="rId2"/>
    <hyperlink ref="B9" r:id="rId3"/>
    <hyperlink ref="B10" r:id="rId4"/>
    <hyperlink ref="B12" r:id="rId5"/>
    <hyperlink ref="B13" r:id="rId6"/>
    <hyperlink ref="B14" r:id="rId7"/>
    <hyperlink ref="B16" r:id="rId8"/>
    <hyperlink ref="B15" r:id="rId9"/>
    <hyperlink ref="B17" r:id="rId10"/>
    <hyperlink ref="B18" r:id="rId11" display="Danh bạ của khoa"/>
    <hyperlink ref="B19" r:id="rId12"/>
    <hyperlink ref="B11" r:id="rId13"/>
    <hyperlink ref="B20" r:id="rId14"/>
    <hyperlink ref="B21" r:id="rId15"/>
    <hyperlink ref="B22" r:id="rId16"/>
    <hyperlink ref="B23" r:id="rId17"/>
    <hyperlink ref="B24" r:id="rId18"/>
    <hyperlink ref="B25" r:id="rId19"/>
    <hyperlink ref="B26" r:id="rId20"/>
    <hyperlink ref="B27" r:id="rId21"/>
    <hyperlink ref="B28" r:id="rId22"/>
    <hyperlink ref="B30" r:id="rId23"/>
    <hyperlink ref="B31" r:id="rId24" display="Làm khối lượng ktra phòng Đào tạo ktra"/>
    <hyperlink ref="B29" r:id="rId25"/>
    <hyperlink ref="B32" r:id="rId26" display="Nộp lại tên SKKN của khoa"/>
  </hyperlinks>
  <pageMargins left="0.7" right="0.7" top="0.75" bottom="0.75" header="0.3" footer="0.3"/>
  <pageSetup paperSize="9" orientation="portrait" horizontalDpi="0" verticalDpi="0" r:id="rId27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11</vt:i4>
      </vt:variant>
    </vt:vector>
  </HeadingPairs>
  <TitlesOfParts>
    <vt:vector size="16" baseType="lpstr">
      <vt:lpstr>chuong trinh qly van ban</vt:lpstr>
      <vt:lpstr>CV Đến</vt:lpstr>
      <vt:lpstr>CV Đi</vt:lpstr>
      <vt:lpstr>Sheet2</vt:lpstr>
      <vt:lpstr>Sheet3</vt:lpstr>
      <vt:lpstr>T1_</vt:lpstr>
      <vt:lpstr>T10_</vt:lpstr>
      <vt:lpstr>T10_a</vt:lpstr>
      <vt:lpstr>T10a</vt:lpstr>
      <vt:lpstr>T11_</vt:lpstr>
      <vt:lpstr>T12_</vt:lpstr>
      <vt:lpstr>T2_</vt:lpstr>
      <vt:lpstr>T9a</vt:lpstr>
      <vt:lpstr>'CV Đi'!Tháng_10</vt:lpstr>
      <vt:lpstr>'CV Đến'!Tháng_11</vt:lpstr>
      <vt:lpstr>Tháng_11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2015-10-12T08:31:00Z</dcterms:created>
  <dcterms:modified xsi:type="dcterms:W3CDTF">2016-05-11T06:51:53Z</dcterms:modified>
</cp:coreProperties>
</file>